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0" windowWidth="25600" windowHeight="147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" i="1" l="1"/>
  <c r="J4" i="1"/>
  <c r="D4" i="1"/>
  <c r="D5" i="1"/>
  <c r="F4" i="1"/>
  <c r="D6" i="1"/>
  <c r="D7" i="1"/>
  <c r="J5" i="1"/>
  <c r="L7" i="1"/>
  <c r="K7" i="1"/>
  <c r="K5" i="1"/>
  <c r="J6" i="1"/>
  <c r="F7" i="1"/>
  <c r="L4" i="1"/>
  <c r="F6" i="1"/>
  <c r="F5" i="1"/>
  <c r="K6" i="1"/>
  <c r="K4" i="1"/>
  <c r="E7" i="1"/>
  <c r="E6" i="1"/>
  <c r="E5" i="1"/>
  <c r="E4" i="1"/>
  <c r="L6" i="1"/>
  <c r="L5" i="1"/>
</calcChain>
</file>

<file path=xl/sharedStrings.xml><?xml version="1.0" encoding="utf-8"?>
<sst xmlns="http://schemas.openxmlformats.org/spreadsheetml/2006/main" count="15" uniqueCount="12">
  <si>
    <t>shC+EV</t>
  </si>
  <si>
    <t>sh3+EV</t>
  </si>
  <si>
    <t>sh3+WT</t>
  </si>
  <si>
    <t>sh3+KD</t>
  </si>
  <si>
    <t>Cdc42-GTP</t>
  </si>
  <si>
    <t>Cdc42 total</t>
  </si>
  <si>
    <t>Ratio</t>
  </si>
  <si>
    <t>Ratio with shC+EV</t>
  </si>
  <si>
    <t>Rac1-GTP</t>
  </si>
  <si>
    <t>Rac1 total</t>
  </si>
  <si>
    <t>Run 27/04/22</t>
  </si>
  <si>
    <t>Ratio with sh3+EV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</si>
</sst>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3" fontId="0" fillId="0" borderId="0" xfId="0" applyNumberFormat="1"/>
    <xf numFmtId="3" fontId="3" fillId="0" borderId="0" xfId="0" applyNumberFormat="1" applyFont="1"/>
  </cellXfs>
  <cellStyles count="1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>
      <selection activeCell="A14" sqref="A14:B18"/>
    </sheetView>
  </sheetViews>
  <sheetFormatPr baseColWidth="10" defaultRowHeight="15" x14ac:dyDescent="0"/>
  <cols>
    <col min="5" max="6" width="22.6640625" customWidth="1"/>
    <col min="11" max="11" width="18" customWidth="1"/>
    <col min="12" max="12" width="23" customWidth="1"/>
  </cols>
  <sheetData>
    <row r="1" spans="1:12">
      <c r="A1" t="s">
        <v>10</v>
      </c>
    </row>
    <row r="3" spans="1:12">
      <c r="B3" t="s">
        <v>4</v>
      </c>
      <c r="C3" t="s">
        <v>5</v>
      </c>
      <c r="D3" t="s">
        <v>6</v>
      </c>
      <c r="E3" t="s">
        <v>7</v>
      </c>
      <c r="F3" t="s">
        <v>11</v>
      </c>
      <c r="H3" t="s">
        <v>8</v>
      </c>
      <c r="I3" t="s">
        <v>9</v>
      </c>
      <c r="J3" t="s">
        <v>6</v>
      </c>
      <c r="K3" t="s">
        <v>7</v>
      </c>
      <c r="L3" t="s">
        <v>11</v>
      </c>
    </row>
    <row r="4" spans="1:12">
      <c r="A4" t="s">
        <v>0</v>
      </c>
      <c r="B4" s="1">
        <v>16234154</v>
      </c>
      <c r="C4" s="2">
        <v>18308740</v>
      </c>
      <c r="D4">
        <f>B4/C4</f>
        <v>0.8866887617607766</v>
      </c>
      <c r="E4">
        <f>D4/D5</f>
        <v>3.7740633008215538</v>
      </c>
      <c r="F4">
        <f>D4/D5</f>
        <v>3.7740633008215538</v>
      </c>
      <c r="H4" s="1">
        <v>15567811</v>
      </c>
      <c r="I4" s="2">
        <v>17081104</v>
      </c>
      <c r="J4">
        <f>H4/I4</f>
        <v>0.91140543374713956</v>
      </c>
      <c r="K4">
        <f>J4/J4</f>
        <v>1</v>
      </c>
      <c r="L4">
        <f>J4/J5</f>
        <v>4.0076477819490126</v>
      </c>
    </row>
    <row r="5" spans="1:12">
      <c r="A5" t="s">
        <v>1</v>
      </c>
      <c r="B5" s="1">
        <v>3869033</v>
      </c>
      <c r="C5" s="2">
        <v>16467983</v>
      </c>
      <c r="D5">
        <f t="shared" ref="D5:D7" si="0">B5/C5</f>
        <v>0.23494273706743565</v>
      </c>
      <c r="E5">
        <f>D5/D5</f>
        <v>1</v>
      </c>
      <c r="F5">
        <f>D5/D5</f>
        <v>1</v>
      </c>
      <c r="H5" s="1">
        <v>2643447</v>
      </c>
      <c r="I5" s="2">
        <v>11623811</v>
      </c>
      <c r="J5">
        <f>H5/I5</f>
        <v>0.22741655038954092</v>
      </c>
      <c r="K5">
        <f>J5/J4</f>
        <v>0.24952292576811144</v>
      </c>
      <c r="L5">
        <f>J5/J5</f>
        <v>1</v>
      </c>
    </row>
    <row r="6" spans="1:12">
      <c r="A6" t="s">
        <v>2</v>
      </c>
      <c r="B6" s="1">
        <v>10654054</v>
      </c>
      <c r="C6" s="2">
        <v>12824175</v>
      </c>
      <c r="D6">
        <f t="shared" si="0"/>
        <v>0.83077890000721299</v>
      </c>
      <c r="E6">
        <f>D6/D5</f>
        <v>3.5360910082900516</v>
      </c>
      <c r="F6">
        <f>D6/D5</f>
        <v>3.5360910082900516</v>
      </c>
      <c r="H6" s="1">
        <v>7108397</v>
      </c>
      <c r="I6" s="2">
        <v>9532790</v>
      </c>
      <c r="J6">
        <f t="shared" ref="J6" si="1">H6/I6</f>
        <v>0.7456785474137162</v>
      </c>
      <c r="K6">
        <f>J6/J4</f>
        <v>0.81816337691552243</v>
      </c>
      <c r="L6">
        <f>J6/J5</f>
        <v>3.278910642767408</v>
      </c>
    </row>
    <row r="7" spans="1:12">
      <c r="A7" t="s">
        <v>3</v>
      </c>
      <c r="B7" s="1">
        <v>12195832</v>
      </c>
      <c r="C7" s="2">
        <v>8568740</v>
      </c>
      <c r="D7">
        <f t="shared" si="0"/>
        <v>1.4232935063965064</v>
      </c>
      <c r="E7">
        <f>D7/D5</f>
        <v>6.0580442884173014</v>
      </c>
      <c r="F7">
        <f>D7/D5</f>
        <v>6.0580442884173014</v>
      </c>
      <c r="H7" s="1">
        <v>6905640</v>
      </c>
      <c r="I7" s="2">
        <v>15594589</v>
      </c>
      <c r="J7">
        <f>H7/I7</f>
        <v>0.44282282784111848</v>
      </c>
      <c r="K7">
        <f>J7/J4</f>
        <v>0.48586810155443433</v>
      </c>
      <c r="L7">
        <f>J7/J5</f>
        <v>1.9471882195144063</v>
      </c>
    </row>
    <row r="14" spans="1:12">
      <c r="B14" s="1"/>
    </row>
    <row r="15" spans="1:12">
      <c r="B15" s="1"/>
    </row>
    <row r="16" spans="1:12">
      <c r="B16" s="1"/>
    </row>
    <row r="17" spans="2:2">
      <c r="B17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2022-05-16T12:43:44Z</dcterms:created>
  <dcterms:modified xsi:type="dcterms:W3CDTF">2022-10-04T20:42:50Z</dcterms:modified>
</cp:coreProperties>
</file>